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tabRatio="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<sst xmlns="http://schemas.openxmlformats.org/spreadsheetml/2006/main" count="39" uniqueCount="38">
  <si>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 xml:space="preserve">Item </t>
  </si>
  <si>
    <t xml:space="preserve">Eligible Expenses </t>
  </si>
  <si>
    <t>Non-Eligible Expenses</t>
  </si>
  <si>
    <t>Description</t>
  </si>
  <si>
    <t>REQUEST FOR GRANT REIMBURSEMENT</t>
  </si>
  <si>
    <t>To:</t>
  </si>
  <si>
    <t>From:</t>
  </si>
  <si>
    <t>ADDRESS</t>
  </si>
  <si>
    <t>CITY, STATE ZIP</t>
  </si>
  <si>
    <t>MotorCities National Heritage Area</t>
  </si>
  <si>
    <t>200 Renaissance Center, Suite 3148</t>
  </si>
  <si>
    <t>Detroit, MI 48243</t>
  </si>
  <si>
    <t>ORGANIZATION NAME</t>
  </si>
  <si>
    <t>Date of request</t>
  </si>
  <si>
    <t>PROJECT NAME</t>
  </si>
  <si>
    <t>John Jones (4 hrs. x $15/hr)</t>
  </si>
  <si>
    <t>Donated Antique Light Fixtures (25 x $60 ea)</t>
  </si>
  <si>
    <t>Donated graphic design services</t>
  </si>
  <si>
    <t>Total Expenses</t>
  </si>
  <si>
    <t>Reimbursement Requested</t>
  </si>
  <si>
    <t>Grant Award</t>
  </si>
  <si>
    <t>Previously Reimbursed</t>
  </si>
  <si>
    <t>Current Request</t>
  </si>
  <si>
    <t>Remaining Grant Funds</t>
  </si>
  <si>
    <t>Automatically calculated to reflect grant percentage</t>
  </si>
  <si>
    <t>Date:</t>
  </si>
  <si>
    <t>For Period:</t>
  </si>
  <si>
    <t>In-kInd Goods or Services with appropriate documentation for value</t>
  </si>
  <si>
    <t>Invoices and Receipts w/Date</t>
  </si>
  <si>
    <t>GRANT SUMMARY</t>
  </si>
  <si>
    <t>Time w/Invoice, timesheet and/or pay stub</t>
  </si>
  <si>
    <t>For MotorCities National Heritage Area Use Only</t>
  </si>
  <si>
    <t>Reviewed by _____________________________________________</t>
  </si>
  <si>
    <t>Date</t>
  </si>
  <si>
    <t>Approved by ____________________________________________</t>
  </si>
  <si>
    <t>Enter Qtr cover by request (1/1/19-6/30/19)</t>
  </si>
  <si>
    <t>ABC Lumber 1/20/19</t>
  </si>
  <si>
    <t>ABC Warehouse 2/2/19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</si>
</sst>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44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4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wrapText="1"/>
    </xf>
    <xf numFmtId="4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44" fontId="37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4" fontId="37" fillId="0" borderId="10" xfId="0" applyNumberFormat="1" applyFont="1" applyFill="1" applyBorder="1" applyAlignment="1">
      <alignment/>
    </xf>
    <xf numFmtId="44" fontId="19" fillId="0" borderId="10" xfId="0" applyNumberFormat="1" applyFont="1" applyBorder="1" applyAlignment="1">
      <alignment/>
    </xf>
    <xf numFmtId="44" fontId="0" fillId="0" borderId="10" xfId="0" applyNumberFormat="1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44" fontId="0" fillId="0" borderId="10" xfId="0" applyNumberFormat="1" applyFill="1" applyBorder="1" applyAlignment="1">
      <alignment wrapText="1"/>
    </xf>
    <xf numFmtId="44" fontId="0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34" borderId="0" xfId="0" applyFont="1" applyFill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4" fontId="41" fillId="34" borderId="0" xfId="0" applyNumberFormat="1" applyFont="1" applyFill="1" applyBorder="1" applyAlignment="1">
      <alignment/>
    </xf>
    <xf numFmtId="0" fontId="41" fillId="34" borderId="0" xfId="0" applyFont="1" applyFill="1" applyBorder="1" applyAlignment="1">
      <alignment wrapText="1"/>
    </xf>
    <xf numFmtId="44" fontId="0" fillId="35" borderId="0" xfId="0" applyNumberFormat="1" applyFont="1" applyFill="1" applyBorder="1" applyAlignment="1">
      <alignment/>
    </xf>
    <xf numFmtId="44" fontId="39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39" fillId="34" borderId="10" xfId="0" applyFont="1" applyFill="1" applyBorder="1" applyAlignment="1">
      <alignment/>
    </xf>
    <xf numFmtId="44" fontId="0" fillId="34" borderId="10" xfId="0" applyNumberFormat="1" applyFont="1" applyFill="1" applyBorder="1" applyAlignment="1">
      <alignment/>
    </xf>
    <xf numFmtId="44" fontId="0" fillId="34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164" fontId="39" fillId="34" borderId="11" xfId="0" applyNumberFormat="1" applyFont="1" applyFill="1" applyBorder="1" applyAlignment="1">
      <alignment wrapText="1"/>
    </xf>
    <xf numFmtId="0" fontId="37" fillId="33" borderId="12" xfId="0" applyFont="1" applyFill="1" applyBorder="1" applyAlignment="1">
      <alignment/>
    </xf>
    <xf numFmtId="44" fontId="37" fillId="33" borderId="12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44" fontId="39" fillId="34" borderId="0" xfId="0" applyNumberFormat="1" applyFont="1" applyFill="1" applyBorder="1" applyAlignment="1">
      <alignment/>
    </xf>
    <xf numFmtId="4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4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 wrapText="1"/>
    </xf>
    <xf numFmtId="0" fontId="39" fillId="0" borderId="18" xfId="0" applyFont="1" applyFill="1" applyBorder="1" applyAlignment="1">
      <alignment/>
    </xf>
    <xf numFmtId="14" fontId="0" fillId="0" borderId="19" xfId="0" applyNumberFormat="1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/>
    </xf>
    <xf numFmtId="44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 wrapText="1"/>
    </xf>
    <xf numFmtId="0" fontId="0" fillId="34" borderId="10" xfId="0" applyNumberFormat="1" applyFill="1" applyBorder="1" applyAlignment="1">
      <alignment/>
    </xf>
    <xf numFmtId="0" fontId="41" fillId="0" borderId="23" xfId="0" applyFont="1" applyBorder="1" applyAlignment="1">
      <alignment/>
    </xf>
    <xf numFmtId="44" fontId="0" fillId="34" borderId="11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7">
      <selection activeCell="A37" sqref="A37"/>
    </sheetView>
  </sheetViews>
  <sheetFormatPr defaultColWidth="9.140625" defaultRowHeight="15"/>
  <cols>
    <col min="1" max="1" width="40.140625" style="0" customWidth="1"/>
    <col min="2" max="2" width="17.140625" style="6" customWidth="1"/>
    <col min="3" max="3" width="21.421875" style="0" customWidth="1"/>
    <col min="4" max="4" width="18.57421875" style="9" customWidth="1"/>
  </cols>
  <sheetData>
    <row r="1" spans="1:4" s="8" customFormat="1" ht="15.75">
      <c r="A1" s="29" t="s">
        <v>4</v>
      </c>
      <c r="B1" s="6"/>
      <c r="D1" s="9"/>
    </row>
    <row r="2" spans="1:4" s="8" customFormat="1" ht="15.75">
      <c r="A2" s="29"/>
      <c r="B2" s="6"/>
      <c r="D2" s="9"/>
    </row>
    <row r="3" spans="1:4" s="8" customFormat="1" ht="15.75">
      <c r="A3" s="29"/>
      <c r="B3" s="6"/>
      <c r="D3" s="9"/>
    </row>
    <row r="4" spans="1:4" s="8" customFormat="1" ht="15">
      <c r="A4" s="8" t="s">
        <v>6</v>
      </c>
      <c r="B4" s="6"/>
      <c r="C4" s="8" t="s">
        <v>5</v>
      </c>
      <c r="D4" s="9"/>
    </row>
    <row r="5" spans="1:4" s="32" customFormat="1" ht="15">
      <c r="A5" s="30" t="s">
        <v>12</v>
      </c>
      <c r="B5" s="31"/>
      <c r="C5" s="32" t="s">
        <v>9</v>
      </c>
      <c r="D5" s="33"/>
    </row>
    <row r="6" spans="1:4" s="32" customFormat="1" ht="15">
      <c r="A6" s="30" t="s">
        <v>7</v>
      </c>
      <c r="B6" s="31"/>
      <c r="C6" s="32" t="s">
        <v>10</v>
      </c>
      <c r="D6" s="33"/>
    </row>
    <row r="7" spans="1:4" s="32" customFormat="1" ht="15">
      <c r="A7" s="30" t="s">
        <v>8</v>
      </c>
      <c r="B7" s="31"/>
      <c r="C7" s="32" t="s">
        <v>11</v>
      </c>
      <c r="D7" s="33"/>
    </row>
    <row r="8" spans="1:4" s="32" customFormat="1" ht="15">
      <c r="A8" s="30"/>
      <c r="B8" s="31"/>
      <c r="D8" s="33"/>
    </row>
    <row r="9" spans="1:4" s="32" customFormat="1" ht="15">
      <c r="A9" s="61" t="s">
        <v>14</v>
      </c>
      <c r="B9" s="62"/>
      <c r="D9" s="33"/>
    </row>
    <row r="10" spans="1:4" s="32" customFormat="1" ht="45">
      <c r="A10" s="38" t="s">
        <v>25</v>
      </c>
      <c r="B10" s="34" t="s">
        <v>13</v>
      </c>
      <c r="C10" s="38" t="s">
        <v>26</v>
      </c>
      <c r="D10" s="35" t="s">
        <v>35</v>
      </c>
    </row>
    <row r="11" spans="2:4" s="32" customFormat="1" ht="15">
      <c r="B11" s="36"/>
      <c r="D11" s="33"/>
    </row>
    <row r="12" spans="1:4" ht="15">
      <c r="A12" s="14" t="s">
        <v>0</v>
      </c>
      <c r="B12" s="15" t="s">
        <v>1</v>
      </c>
      <c r="C12" s="14" t="s">
        <v>2</v>
      </c>
      <c r="D12" s="16" t="s">
        <v>3</v>
      </c>
    </row>
    <row r="13" spans="1:4" ht="15">
      <c r="A13" s="42" t="s">
        <v>28</v>
      </c>
      <c r="B13" s="12"/>
      <c r="C13" s="12"/>
      <c r="D13" s="13"/>
    </row>
    <row r="14" spans="1:4" s="8" customFormat="1" ht="15">
      <c r="A14" s="39" t="s">
        <v>36</v>
      </c>
      <c r="B14" s="40">
        <v>150</v>
      </c>
      <c r="C14" s="21"/>
      <c r="D14" s="18"/>
    </row>
    <row r="15" spans="1:4" s="8" customFormat="1" ht="15">
      <c r="A15" s="60" t="s">
        <v>37</v>
      </c>
      <c r="B15" s="41">
        <v>15</v>
      </c>
      <c r="C15" s="17"/>
      <c r="D15" s="18"/>
    </row>
    <row r="16" spans="1:4" s="8" customFormat="1" ht="15">
      <c r="A16" s="25"/>
      <c r="B16" s="12"/>
      <c r="C16" s="17"/>
      <c r="D16" s="18"/>
    </row>
    <row r="17" spans="1:4" s="8" customFormat="1" ht="15">
      <c r="A17" s="20" t="s">
        <v>30</v>
      </c>
      <c r="B17" s="23"/>
      <c r="C17" s="17"/>
      <c r="D17" s="18"/>
    </row>
    <row r="18" spans="1:4" s="8" customFormat="1" ht="15">
      <c r="A18" s="39" t="s">
        <v>15</v>
      </c>
      <c r="B18" s="40">
        <v>60</v>
      </c>
      <c r="C18" s="22"/>
      <c r="D18" s="18"/>
    </row>
    <row r="19" spans="1:4" s="8" customFormat="1" ht="15">
      <c r="A19" s="20"/>
      <c r="B19" s="22"/>
      <c r="C19" s="17"/>
      <c r="D19" s="18"/>
    </row>
    <row r="20" spans="1:4" s="8" customFormat="1" ht="30">
      <c r="A20" s="18" t="s">
        <v>27</v>
      </c>
      <c r="B20" s="22"/>
      <c r="C20" s="17"/>
      <c r="D20" s="18"/>
    </row>
    <row r="21" spans="1:4" s="8" customFormat="1" ht="15">
      <c r="A21" s="39" t="s">
        <v>16</v>
      </c>
      <c r="B21" s="41">
        <v>1500</v>
      </c>
      <c r="C21" s="17"/>
      <c r="D21" s="18"/>
    </row>
    <row r="22" spans="1:4" s="8" customFormat="1" ht="15">
      <c r="A22" s="39" t="s">
        <v>17</v>
      </c>
      <c r="B22" s="41">
        <v>500</v>
      </c>
      <c r="C22" s="17"/>
      <c r="D22" s="18"/>
    </row>
    <row r="23" spans="1:4" s="8" customFormat="1" ht="15">
      <c r="A23" s="24"/>
      <c r="B23" s="17"/>
      <c r="C23" s="17"/>
      <c r="D23" s="18"/>
    </row>
    <row r="24" spans="1:4" s="8" customFormat="1" ht="15">
      <c r="A24" s="28"/>
      <c r="B24" s="12"/>
      <c r="C24" s="23"/>
      <c r="D24" s="18"/>
    </row>
    <row r="25" spans="1:4" s="8" customFormat="1" ht="15">
      <c r="A25" s="11"/>
      <c r="B25" s="27"/>
      <c r="C25" s="27"/>
      <c r="D25" s="26"/>
    </row>
    <row r="26" spans="1:4" s="8" customFormat="1" ht="15">
      <c r="A26" s="11"/>
      <c r="B26" s="27"/>
      <c r="C26" s="27"/>
      <c r="D26" s="12"/>
    </row>
    <row r="27" spans="1:4" s="8" customFormat="1" ht="15">
      <c r="A27" s="11"/>
      <c r="B27" s="27"/>
      <c r="C27" s="27"/>
      <c r="D27" s="12"/>
    </row>
    <row r="28" spans="1:4" s="8" customFormat="1" ht="15">
      <c r="A28" s="11"/>
      <c r="B28" s="27"/>
      <c r="C28" s="27"/>
      <c r="D28" s="12"/>
    </row>
    <row r="29" spans="1:4" s="8" customFormat="1" ht="15">
      <c r="A29" s="11"/>
      <c r="B29" s="27"/>
      <c r="C29" s="27"/>
      <c r="D29" s="12"/>
    </row>
    <row r="30" spans="1:4" s="8" customFormat="1" ht="15.75" thickBot="1">
      <c r="A30" s="44" t="s">
        <v>18</v>
      </c>
      <c r="B30" s="45">
        <f>SUM(B13:B29)</f>
        <v>2225</v>
      </c>
      <c r="C30" s="19">
        <f>SUM(C12:C29)</f>
        <v>0</v>
      </c>
      <c r="D30" s="16"/>
    </row>
    <row r="31" spans="1:4" s="8" customFormat="1" ht="45.75" thickBot="1">
      <c r="A31" s="49" t="s">
        <v>19</v>
      </c>
      <c r="B31" s="48">
        <f>B30*0.2</f>
        <v>445</v>
      </c>
      <c r="C31" s="43" t="s">
        <v>24</v>
      </c>
      <c r="D31" s="18"/>
    </row>
    <row r="32" spans="1:4" ht="15">
      <c r="A32" s="4"/>
      <c r="B32" s="5"/>
      <c r="C32" s="5"/>
      <c r="D32" s="10"/>
    </row>
    <row r="33" spans="1:4" s="8" customFormat="1" ht="15">
      <c r="A33" s="46" t="s">
        <v>29</v>
      </c>
      <c r="B33" s="5"/>
      <c r="C33" s="5"/>
      <c r="D33" s="10"/>
    </row>
    <row r="34" spans="1:4" ht="15">
      <c r="A34" s="3" t="s">
        <v>20</v>
      </c>
      <c r="B34" s="47">
        <v>25000</v>
      </c>
      <c r="C34" s="5"/>
      <c r="D34" s="10"/>
    </row>
    <row r="35" spans="1:4" ht="15">
      <c r="A35" s="3" t="s">
        <v>21</v>
      </c>
      <c r="B35" s="37">
        <v>0</v>
      </c>
      <c r="C35" s="5"/>
      <c r="D35" s="10"/>
    </row>
    <row r="36" spans="1:4" ht="15">
      <c r="A36" s="3" t="s">
        <v>22</v>
      </c>
      <c r="B36" s="5">
        <f>B31</f>
        <v>445</v>
      </c>
      <c r="C36" s="5"/>
      <c r="D36" s="10"/>
    </row>
    <row r="37" spans="1:4" ht="15">
      <c r="A37" s="4" t="s">
        <v>23</v>
      </c>
      <c r="B37" s="37">
        <f>B34-SUM(B35:B36)</f>
        <v>24555</v>
      </c>
      <c r="C37" s="5"/>
      <c r="D37" s="10"/>
    </row>
    <row r="38" spans="1:4" ht="15">
      <c r="A38" s="3"/>
      <c r="B38" s="5"/>
      <c r="C38" s="5"/>
      <c r="D38" s="10"/>
    </row>
    <row r="39" spans="1:4" ht="15">
      <c r="A39" s="50" t="s">
        <v>31</v>
      </c>
      <c r="B39" s="51"/>
      <c r="C39" s="51"/>
      <c r="D39" s="52"/>
    </row>
    <row r="40" spans="1:4" ht="15">
      <c r="A40" s="53" t="s">
        <v>32</v>
      </c>
      <c r="B40" s="5"/>
      <c r="C40" s="5" t="s">
        <v>33</v>
      </c>
      <c r="D40" s="54"/>
    </row>
    <row r="41" spans="1:4" ht="15">
      <c r="A41" s="55"/>
      <c r="B41" s="5"/>
      <c r="C41" s="5"/>
      <c r="D41" s="56"/>
    </row>
    <row r="42" spans="1:4" ht="15">
      <c r="A42" s="57" t="s">
        <v>34</v>
      </c>
      <c r="B42" s="58"/>
      <c r="C42" s="58" t="s">
        <v>33</v>
      </c>
      <c r="D42" s="59"/>
    </row>
    <row r="43" spans="1:4" ht="15">
      <c r="A43" s="3"/>
      <c r="B43" s="5"/>
      <c r="C43" s="5"/>
      <c r="D43" s="10"/>
    </row>
    <row r="44" spans="1:4" ht="15">
      <c r="A44" s="3"/>
      <c r="B44" s="5"/>
      <c r="C44" s="5"/>
      <c r="D44" s="10"/>
    </row>
    <row r="45" spans="1:4" ht="15">
      <c r="A45" s="3"/>
      <c r="B45" s="5"/>
      <c r="C45" s="3"/>
      <c r="D45" s="10"/>
    </row>
    <row r="46" spans="1:4" ht="15">
      <c r="A46" s="1"/>
      <c r="B46" s="5"/>
      <c r="C46" s="2"/>
      <c r="D46" s="10"/>
    </row>
    <row r="47" spans="1:4" ht="15">
      <c r="A47" s="3"/>
      <c r="B47" s="5"/>
      <c r="C47" s="3"/>
      <c r="D47" s="10"/>
    </row>
    <row r="48" spans="1:4" ht="15">
      <c r="A48" s="3"/>
      <c r="B48" s="7"/>
      <c r="C48" s="2"/>
      <c r="D48" s="10"/>
    </row>
    <row r="49" spans="1:4" ht="15">
      <c r="A49" s="3"/>
      <c r="B49" s="5"/>
      <c r="C49" s="2"/>
      <c r="D49" s="10"/>
    </row>
  </sheetData>
  <sheetProtection/>
  <printOptions/>
  <pageMargins left="0.25" right="0.25" top="0.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Brian Yopp</cp:lastModifiedBy>
  <cp:lastPrinted>2013-09-12T20:49:53Z</cp:lastPrinted>
  <dcterms:created xsi:type="dcterms:W3CDTF">2009-10-07T18:42:26Z</dcterms:created>
  <dcterms:modified xsi:type="dcterms:W3CDTF">2019-08-13T19:46:11Z</dcterms:modified>
  <cp:category/>
  <cp:version/>
  <cp:contentType/>
  <cp:contentStatus/>
</cp:coreProperties>
</file>